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エクセル2019講座Ⅱ\テキスト\第5回\"/>
    </mc:Choice>
  </mc:AlternateContent>
  <xr:revisionPtr revIDLastSave="0" documentId="8_{F97273D0-F806-4712-AC25-0F3696AEE044}" xr6:coauthVersionLast="45" xr6:coauthVersionMax="45" xr10:uidLastSave="{00000000-0000-0000-0000-000000000000}"/>
  <bookViews>
    <workbookView xWindow="-108" yWindow="-108" windowWidth="23256" windowHeight="12576" xr2:uid="{47536BC4-1C23-4787-807F-FCE14367F20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1" l="1"/>
  <c r="D8" i="1"/>
  <c r="D9" i="1"/>
  <c r="D10" i="1"/>
  <c r="D11" i="1"/>
  <c r="D12" i="1"/>
  <c r="D13" i="1"/>
  <c r="D6" i="1"/>
  <c r="G7" i="1" l="1"/>
  <c r="G8" i="1"/>
  <c r="G9" i="1"/>
  <c r="G10" i="1"/>
  <c r="G11" i="1"/>
  <c r="G12" i="1"/>
  <c r="G13" i="1"/>
  <c r="G6" i="1"/>
  <c r="F7" i="1"/>
  <c r="F8" i="1"/>
  <c r="F9" i="1"/>
  <c r="F10" i="1"/>
  <c r="F11" i="1"/>
  <c r="F12" i="1"/>
  <c r="F13" i="1"/>
  <c r="F6" i="1"/>
</calcChain>
</file>

<file path=xl/sharedStrings.xml><?xml version="1.0" encoding="utf-8"?>
<sst xmlns="http://schemas.openxmlformats.org/spreadsheetml/2006/main" count="16" uniqueCount="16">
  <si>
    <t>都道府県</t>
  </si>
  <si>
    <t>鹿児島県</t>
  </si>
  <si>
    <t>宮崎県</t>
  </si>
  <si>
    <t>熊本県</t>
  </si>
  <si>
    <t>大分県</t>
  </si>
  <si>
    <t>福岡県</t>
  </si>
  <si>
    <t>長崎県</t>
  </si>
  <si>
    <t>佐賀県</t>
  </si>
  <si>
    <t>沖縄県</t>
  </si>
  <si>
    <t>人口（人）</t>
    <rPh sb="3" eb="4">
      <t>ヒト</t>
    </rPh>
    <phoneticPr fontId="2"/>
  </si>
  <si>
    <t>人口密度</t>
    <phoneticPr fontId="2"/>
  </si>
  <si>
    <t>(人）</t>
    <rPh sb="1" eb="2">
      <t>ヒト</t>
    </rPh>
    <phoneticPr fontId="2"/>
  </si>
  <si>
    <t>面積</t>
    <phoneticPr fontId="2"/>
  </si>
  <si>
    <t>（㎢）</t>
    <phoneticPr fontId="2"/>
  </si>
  <si>
    <t>九州／沖縄地方・人口・面積・人口密度（2019年度）</t>
    <rPh sb="0" eb="2">
      <t>キュウシュウ</t>
    </rPh>
    <rPh sb="3" eb="5">
      <t>オキナワ</t>
    </rPh>
    <rPh sb="5" eb="7">
      <t>チホウ</t>
    </rPh>
    <phoneticPr fontId="2"/>
  </si>
  <si>
    <t>（人/㎢）</t>
    <rPh sb="1" eb="2">
      <t>ヒト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</si>
</sst>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>
      <alignment vertical="center"/>
    </xf>
    <xf numFmtId="0" fontId="1" fillId="2" borderId="2" xfId="1" applyBorder="1" applyAlignment="1">
      <alignment horizontal="center" vertical="center"/>
    </xf>
    <xf numFmtId="0" fontId="1" fillId="2" borderId="3" xfId="1" applyBorder="1" applyAlignment="1">
      <alignment horizontal="center" vertical="center"/>
    </xf>
    <xf numFmtId="0" fontId="1" fillId="2" borderId="2" xfId="1" applyBorder="1" applyAlignment="1">
      <alignment horizontal="center" vertical="center"/>
    </xf>
    <xf numFmtId="0" fontId="1" fillId="2" borderId="3" xfId="1" applyBorder="1" applyAlignment="1">
      <alignment horizontal="center" vertical="center"/>
    </xf>
    <xf numFmtId="0" fontId="1" fillId="2" borderId="4" xfId="1" applyBorder="1" applyAlignment="1">
      <alignment horizontal="center" vertical="center"/>
    </xf>
    <xf numFmtId="0" fontId="1" fillId="2" borderId="5" xfId="1" applyBorder="1" applyAlignment="1">
      <alignment horizontal="center" vertical="center"/>
    </xf>
    <xf numFmtId="0" fontId="1" fillId="2" borderId="6" xfId="1" applyBorder="1" applyAlignment="1">
      <alignment horizontal="center" vertical="center"/>
    </xf>
    <xf numFmtId="0" fontId="1" fillId="2" borderId="7" xfId="1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13224-5FD4-44E3-9923-FD2D0AB39CCC}">
  <dimension ref="B2:G13"/>
  <sheetViews>
    <sheetView tabSelected="1" workbookViewId="0"/>
  </sheetViews>
  <sheetFormatPr defaultRowHeight="18" x14ac:dyDescent="0.45"/>
  <cols>
    <col min="2" max="7" width="11.19921875" customWidth="1"/>
  </cols>
  <sheetData>
    <row r="2" spans="2:7" x14ac:dyDescent="0.45">
      <c r="B2" t="s">
        <v>14</v>
      </c>
    </row>
    <row r="4" spans="2:7" x14ac:dyDescent="0.45">
      <c r="B4" s="5" t="s">
        <v>0</v>
      </c>
      <c r="C4" s="7" t="s">
        <v>9</v>
      </c>
      <c r="D4" s="8"/>
      <c r="E4" s="7" t="s">
        <v>12</v>
      </c>
      <c r="F4" s="8"/>
      <c r="G4" s="3" t="s">
        <v>10</v>
      </c>
    </row>
    <row r="5" spans="2:7" x14ac:dyDescent="0.45">
      <c r="B5" s="6"/>
      <c r="C5" s="9" t="s">
        <v>11</v>
      </c>
      <c r="D5" s="10"/>
      <c r="E5" s="9" t="s">
        <v>13</v>
      </c>
      <c r="F5" s="10"/>
      <c r="G5" s="4" t="s">
        <v>15</v>
      </c>
    </row>
    <row r="6" spans="2:7" x14ac:dyDescent="0.45">
      <c r="B6" s="1" t="s">
        <v>5</v>
      </c>
      <c r="C6" s="2">
        <v>5110113</v>
      </c>
      <c r="D6" s="2">
        <f>ROUNDDOWN(C6,-4)</f>
        <v>5110000</v>
      </c>
      <c r="E6" s="2">
        <v>4978</v>
      </c>
      <c r="F6" s="2">
        <f>ROUNDUP(E6,-2)</f>
        <v>5000</v>
      </c>
      <c r="G6" s="2">
        <f>ROUND(C6/E6,0)</f>
        <v>1027</v>
      </c>
    </row>
    <row r="7" spans="2:7" x14ac:dyDescent="0.45">
      <c r="B7" s="1" t="s">
        <v>7</v>
      </c>
      <c r="C7" s="2">
        <v>814211</v>
      </c>
      <c r="D7" s="2">
        <f t="shared" ref="D7:D13" si="0">ROUNDDOWN(C7,-4)</f>
        <v>810000</v>
      </c>
      <c r="E7" s="2">
        <v>2441</v>
      </c>
      <c r="F7" s="2">
        <f t="shared" ref="F7:F13" si="1">ROUNDUP(E7,-2)</f>
        <v>2500</v>
      </c>
      <c r="G7" s="2">
        <f t="shared" ref="G7:G13" si="2">ROUND(C7/E7,0)</f>
        <v>334</v>
      </c>
    </row>
    <row r="8" spans="2:7" x14ac:dyDescent="0.45">
      <c r="B8" s="1" t="s">
        <v>6</v>
      </c>
      <c r="C8" s="2">
        <v>1325205</v>
      </c>
      <c r="D8" s="2">
        <f t="shared" si="0"/>
        <v>1320000</v>
      </c>
      <c r="E8" s="2">
        <v>4131</v>
      </c>
      <c r="F8" s="2">
        <f t="shared" si="1"/>
        <v>4200</v>
      </c>
      <c r="G8" s="2">
        <f t="shared" si="2"/>
        <v>321</v>
      </c>
    </row>
    <row r="9" spans="2:7" x14ac:dyDescent="0.45">
      <c r="B9" s="1" t="s">
        <v>3</v>
      </c>
      <c r="C9" s="2">
        <v>1746740</v>
      </c>
      <c r="D9" s="2">
        <f t="shared" si="0"/>
        <v>1740000</v>
      </c>
      <c r="E9" s="2">
        <v>7409</v>
      </c>
      <c r="F9" s="2">
        <f t="shared" si="1"/>
        <v>7500</v>
      </c>
      <c r="G9" s="2">
        <f t="shared" si="2"/>
        <v>236</v>
      </c>
    </row>
    <row r="10" spans="2:7" x14ac:dyDescent="0.45">
      <c r="B10" s="1" t="s">
        <v>4</v>
      </c>
      <c r="C10" s="2">
        <v>1134431</v>
      </c>
      <c r="D10" s="2">
        <f t="shared" si="0"/>
        <v>1130000</v>
      </c>
      <c r="E10" s="2">
        <v>6341</v>
      </c>
      <c r="F10" s="2">
        <f t="shared" si="1"/>
        <v>6400</v>
      </c>
      <c r="G10" s="2">
        <f t="shared" si="2"/>
        <v>179</v>
      </c>
    </row>
    <row r="11" spans="2:7" x14ac:dyDescent="0.45">
      <c r="B11" s="1" t="s">
        <v>2</v>
      </c>
      <c r="C11" s="2">
        <v>1072077</v>
      </c>
      <c r="D11" s="2">
        <f t="shared" si="0"/>
        <v>1070000</v>
      </c>
      <c r="E11" s="2">
        <v>7735</v>
      </c>
      <c r="F11" s="2">
        <f t="shared" si="1"/>
        <v>7800</v>
      </c>
      <c r="G11" s="2">
        <f t="shared" si="2"/>
        <v>139</v>
      </c>
    </row>
    <row r="12" spans="2:7" x14ac:dyDescent="0.45">
      <c r="B12" s="1" t="s">
        <v>1</v>
      </c>
      <c r="C12" s="2">
        <v>1599984</v>
      </c>
      <c r="D12" s="2">
        <f t="shared" si="0"/>
        <v>1590000</v>
      </c>
      <c r="E12" s="2">
        <v>9187</v>
      </c>
      <c r="F12" s="2">
        <f t="shared" si="1"/>
        <v>9200</v>
      </c>
      <c r="G12" s="2">
        <f t="shared" si="2"/>
        <v>174</v>
      </c>
    </row>
    <row r="13" spans="2:7" x14ac:dyDescent="0.45">
      <c r="B13" s="1" t="s">
        <v>8</v>
      </c>
      <c r="C13" s="2">
        <v>1454184</v>
      </c>
      <c r="D13" s="2">
        <f t="shared" si="0"/>
        <v>1450000</v>
      </c>
      <c r="E13" s="2">
        <v>2281</v>
      </c>
      <c r="F13" s="2">
        <f t="shared" si="1"/>
        <v>2300</v>
      </c>
      <c r="G13" s="2">
        <f t="shared" si="2"/>
        <v>638</v>
      </c>
    </row>
  </sheetData>
  <mergeCells count="5">
    <mergeCell ref="B4:B5"/>
    <mergeCell ref="C4:D4"/>
    <mergeCell ref="C5:D5"/>
    <mergeCell ref="E4:F4"/>
    <mergeCell ref="E5:F5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</dc:creator>
  <cp:lastModifiedBy>Cheery</cp:lastModifiedBy>
  <dcterms:created xsi:type="dcterms:W3CDTF">2020-05-04T06:01:00Z</dcterms:created>
  <dcterms:modified xsi:type="dcterms:W3CDTF">2020-05-19T07:22:09Z</dcterms:modified>
</cp:coreProperties>
</file>